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<sst xmlns="http://schemas.openxmlformats.org/spreadsheetml/2006/main" count="274" uniqueCount="178">
  <si>
    <t>淄博职业学院2014届毕业生生源信息表</t>
  </si>
  <si>
    <t>系（院）</t>
  </si>
  <si>
    <t>总毕业生数</t>
  </si>
  <si>
    <t>专业</t>
  </si>
  <si>
    <t>毕业生数</t>
  </si>
  <si>
    <t>联系
电话</t>
  </si>
  <si>
    <t>系（院）
负责人</t>
  </si>
  <si>
    <t>联系电话</t>
  </si>
  <si>
    <t>机电工程学院</t>
  </si>
  <si>
    <t>数控技术</t>
  </si>
  <si>
    <t>沈梅</t>
  </si>
  <si>
    <t>模具设计与制造</t>
  </si>
  <si>
    <t>机械制造与自动化</t>
  </si>
  <si>
    <t>机电一体化</t>
  </si>
  <si>
    <t>汽车工程系</t>
  </si>
  <si>
    <t>汽车电子技术</t>
  </si>
  <si>
    <t>吕玲</t>
  </si>
  <si>
    <t>汽车整形技术</t>
  </si>
  <si>
    <t>汽车检测与维修技术</t>
  </si>
  <si>
    <t>汽车服务与营销</t>
  </si>
  <si>
    <t>电子电气
工程学院</t>
  </si>
  <si>
    <t>电气自动化技术</t>
  </si>
  <si>
    <t>王升勋</t>
  </si>
  <si>
    <t>电力系统自动化技术</t>
  </si>
  <si>
    <t>热能动力设备与应用</t>
  </si>
  <si>
    <t>电子信息技术</t>
  </si>
  <si>
    <t>信息工程系</t>
  </si>
  <si>
    <t>计算机应用技术</t>
  </si>
  <si>
    <t>康忠峰</t>
  </si>
  <si>
    <t>软件技术</t>
  </si>
  <si>
    <t>通信技术</t>
  </si>
  <si>
    <t>化学工程系</t>
  </si>
  <si>
    <t>应用化工技术专业</t>
  </si>
  <si>
    <t>张宁</t>
  </si>
  <si>
    <t>2828229
13953300612</t>
  </si>
  <si>
    <t>工业分析与检验</t>
  </si>
  <si>
    <t>精细化学品生产技术</t>
  </si>
  <si>
    <t>制药与生物
工程系</t>
  </si>
  <si>
    <t>生物技术及应用</t>
  </si>
  <si>
    <t>梁传伟</t>
  </si>
  <si>
    <t>食品营养与检测</t>
  </si>
  <si>
    <t>城市园林</t>
  </si>
  <si>
    <t>化学制药技术</t>
  </si>
  <si>
    <t>生物制药技术</t>
  </si>
  <si>
    <t>药物制剂技术</t>
  </si>
  <si>
    <t>建筑工程学院</t>
  </si>
  <si>
    <t>工程造价</t>
  </si>
  <si>
    <t>崔进</t>
  </si>
  <si>
    <t>建筑工程技术</t>
  </si>
  <si>
    <t>工程监理</t>
  </si>
  <si>
    <t>会计学院</t>
  </si>
  <si>
    <t>会计</t>
  </si>
  <si>
    <t>赵德忠</t>
  </si>
  <si>
    <t>财务信息管理</t>
  </si>
  <si>
    <t>投资与理财</t>
  </si>
  <si>
    <t>工商管理学院</t>
  </si>
  <si>
    <t>物流管理</t>
  </si>
  <si>
    <t>于孝廷</t>
  </si>
  <si>
    <t>市场营销</t>
  </si>
  <si>
    <t>电子商务</t>
  </si>
  <si>
    <t>报关与国际货运</t>
  </si>
  <si>
    <t>国际商务</t>
  </si>
  <si>
    <t>旅游管理系</t>
  </si>
  <si>
    <t>旅游管理</t>
  </si>
  <si>
    <t>刘哲</t>
  </si>
  <si>
    <t>酒店管理</t>
  </si>
  <si>
    <t>护理学院</t>
  </si>
  <si>
    <t>护理</t>
  </si>
  <si>
    <t>王淼</t>
  </si>
  <si>
    <t>助产</t>
  </si>
  <si>
    <t>医学技术学院</t>
  </si>
  <si>
    <t>临床医学</t>
  </si>
  <si>
    <t>周继重</t>
  </si>
  <si>
    <t>2571186
13869305295</t>
  </si>
  <si>
    <t>眼视光技术</t>
  </si>
  <si>
    <t>口腔医学技术</t>
  </si>
  <si>
    <t>康复治疗技术</t>
  </si>
  <si>
    <t>2571117</t>
  </si>
  <si>
    <t>药学系</t>
  </si>
  <si>
    <t>药学</t>
  </si>
  <si>
    <t>徐宁</t>
  </si>
  <si>
    <t>2571126</t>
  </si>
  <si>
    <t>中药</t>
  </si>
  <si>
    <t>艺术设计系</t>
  </si>
  <si>
    <t>建筑装饰工程技术</t>
  </si>
  <si>
    <t>张海澜</t>
  </si>
  <si>
    <t>2828836       13953362954</t>
  </si>
  <si>
    <t>艺术设计</t>
  </si>
  <si>
    <t>人物形象设计</t>
  </si>
  <si>
    <t>动漫艺术系</t>
  </si>
  <si>
    <t>动漫设计与制作</t>
  </si>
  <si>
    <t>文化传媒系</t>
  </si>
  <si>
    <t>文化市场经营与管理</t>
  </si>
  <si>
    <t>社区管理与服务</t>
  </si>
  <si>
    <t>王坤</t>
  </si>
  <si>
    <t>音乐表演</t>
  </si>
  <si>
    <t>胡茂胜</t>
  </si>
  <si>
    <t>学前教育</t>
  </si>
  <si>
    <t>国际学院</t>
  </si>
  <si>
    <t>商务英语</t>
  </si>
  <si>
    <t>尹红宝</t>
  </si>
  <si>
    <t>应用韩语</t>
  </si>
  <si>
    <t>应用英语</t>
  </si>
  <si>
    <t>物流管理（中法合作）</t>
  </si>
  <si>
    <t>陶瓷琉璃艺术系</t>
  </si>
  <si>
    <t>陶瓷艺术设计</t>
  </si>
  <si>
    <t>杨增玲</t>
  </si>
  <si>
    <t>旅游工艺品设计与制作</t>
  </si>
  <si>
    <t>淄博职业学院2016届高职毕业生生源信息表</t>
  </si>
  <si>
    <t>教育教学部
联系人</t>
  </si>
  <si>
    <t>机电一体化技术</t>
  </si>
  <si>
    <t>李福伟</t>
  </si>
  <si>
    <t>李倩</t>
  </si>
  <si>
    <t>汽车技术服务与营销</t>
  </si>
  <si>
    <t>电子信息工程技术</t>
  </si>
  <si>
    <t>张世民</t>
  </si>
  <si>
    <t>0533-2348672</t>
  </si>
  <si>
    <t>0533-2348138</t>
  </si>
  <si>
    <t>吴鹏</t>
  </si>
  <si>
    <t>0533-2348696</t>
  </si>
  <si>
    <t>物联网应用技术</t>
  </si>
  <si>
    <t>罗汉江</t>
  </si>
  <si>
    <t>0533-2342182</t>
  </si>
  <si>
    <t>应用化工技术</t>
  </si>
  <si>
    <t>赵海军</t>
  </si>
  <si>
    <t>秦丽莉</t>
  </si>
  <si>
    <t>解倩</t>
  </si>
  <si>
    <t>李猛</t>
  </si>
  <si>
    <t>0533-2348019</t>
  </si>
  <si>
    <t>王冰</t>
  </si>
  <si>
    <t>张统华</t>
  </si>
  <si>
    <t>建筑工程管理</t>
  </si>
  <si>
    <t>人力资源与管理</t>
  </si>
  <si>
    <t>速递服务与管理</t>
  </si>
  <si>
    <t>15553328525</t>
  </si>
  <si>
    <t>王兴华</t>
  </si>
  <si>
    <t>徐珊</t>
  </si>
  <si>
    <t>赵玮</t>
  </si>
  <si>
    <t>翟惠佐</t>
  </si>
  <si>
    <t>环境艺术设计</t>
  </si>
  <si>
    <t>装潢艺术设计</t>
  </si>
  <si>
    <t>王梅</t>
  </si>
  <si>
    <t>张凯</t>
  </si>
  <si>
    <t>数字媒体设计与制作</t>
  </si>
  <si>
    <t>社区管理与服务（学前教育方向）</t>
  </si>
  <si>
    <t>李华</t>
  </si>
  <si>
    <t>文化创意与策划</t>
  </si>
  <si>
    <t>董君</t>
  </si>
  <si>
    <t>聂琨</t>
  </si>
  <si>
    <t>无机非金属材料工程技术</t>
  </si>
  <si>
    <t>合计</t>
  </si>
  <si>
    <t>青岛卫校</t>
  </si>
  <si>
    <t>青岛二卫校</t>
  </si>
  <si>
    <t>兰山卫校</t>
  </si>
  <si>
    <t>潍坊护理职业学院</t>
  </si>
  <si>
    <t>高高</t>
  </si>
  <si>
    <t>林晓净</t>
  </si>
  <si>
    <t>吕蕾</t>
  </si>
  <si>
    <t>王淑媛</t>
  </si>
  <si>
    <t>张联泉</t>
  </si>
  <si>
    <t>王辉</t>
  </si>
  <si>
    <t>张世生</t>
  </si>
  <si>
    <t>2270116、13953382598</t>
  </si>
  <si>
    <t>李高建</t>
  </si>
  <si>
    <t>冯泽虎</t>
  </si>
  <si>
    <t>梁传伟</t>
  </si>
  <si>
    <t>杨海静</t>
  </si>
  <si>
    <t>徐宁</t>
  </si>
  <si>
    <t>陈猛</t>
  </si>
  <si>
    <t>康健</t>
  </si>
  <si>
    <t>甘霖</t>
  </si>
  <si>
    <t>13475337117</t>
  </si>
  <si>
    <t>王美英</t>
  </si>
  <si>
    <t>郝增宝</t>
  </si>
  <si>
    <t>李兴忠</t>
  </si>
  <si>
    <t>段凯文</t>
  </si>
  <si>
    <t>刘凤</t>
  </si>
  <si>
    <t>焦方芹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</si>
</sst>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28">
      <selection activeCell="I59" sqref="I59"/>
    </sheetView>
  </sheetViews>
  <sheetFormatPr defaultColWidth="9.00390625" defaultRowHeight="12" customHeight="1"/>
  <cols>
    <col min="1" max="1" width="11.25390625" style="1" customWidth="1"/>
    <col min="2" max="2" width="8.25390625" style="9" customWidth="1"/>
    <col min="3" max="3" width="15.00390625" style="1" customWidth="1"/>
    <col min="4" max="4" width="8.50390625" style="1" customWidth="1"/>
    <col min="5" max="5" width="11.00390625" style="1" customWidth="1"/>
    <col min="6" max="6" width="7.125" style="1" customWidth="1"/>
    <col min="7" max="7" width="12.875" style="1" customWidth="1"/>
    <col min="8" max="16384" width="9.00390625" style="1" customWidth="1"/>
  </cols>
  <sheetData>
    <row r="1" spans="1:7" ht="17.25" customHeight="1">
      <c r="A1" s="33" t="s">
        <v>0</v>
      </c>
      <c r="B1" s="34"/>
      <c r="C1" s="35"/>
      <c r="D1" s="35"/>
      <c r="E1" s="35"/>
      <c r="F1" s="35"/>
      <c r="G1" s="35"/>
    </row>
    <row r="2" spans="1:7" ht="27" customHeight="1">
      <c r="A2" s="3" t="s">
        <v>1</v>
      </c>
      <c r="B2" s="3" t="s">
        <v>2</v>
      </c>
      <c r="C2" s="3" t="s">
        <v>3</v>
      </c>
      <c r="D2" s="3" t="s">
        <v>4</v>
      </c>
      <c r="E2" s="10" t="s">
        <v>5</v>
      </c>
      <c r="F2" s="4" t="s">
        <v>6</v>
      </c>
      <c r="G2" s="10" t="s">
        <v>7</v>
      </c>
    </row>
    <row r="3" spans="1:7" ht="12" customHeight="1">
      <c r="A3" s="39" t="s">
        <v>8</v>
      </c>
      <c r="B3" s="40">
        <v>638</v>
      </c>
      <c r="C3" s="11" t="s">
        <v>9</v>
      </c>
      <c r="D3" s="3">
        <v>156</v>
      </c>
      <c r="E3" s="4">
        <v>2828071</v>
      </c>
      <c r="F3" s="39" t="s">
        <v>10</v>
      </c>
      <c r="G3" s="36">
        <v>2828077</v>
      </c>
    </row>
    <row r="4" spans="1:7" ht="12" customHeight="1">
      <c r="A4" s="39"/>
      <c r="B4" s="41"/>
      <c r="C4" s="11" t="s">
        <v>11</v>
      </c>
      <c r="D4" s="3">
        <v>43</v>
      </c>
      <c r="E4" s="36">
        <v>2828074</v>
      </c>
      <c r="F4" s="39"/>
      <c r="G4" s="39"/>
    </row>
    <row r="5" spans="1:7" ht="12" customHeight="1">
      <c r="A5" s="39"/>
      <c r="B5" s="41"/>
      <c r="C5" s="11" t="s">
        <v>12</v>
      </c>
      <c r="D5" s="3">
        <v>126</v>
      </c>
      <c r="E5" s="36"/>
      <c r="F5" s="39"/>
      <c r="G5" s="39"/>
    </row>
    <row r="6" spans="1:7" ht="12" customHeight="1">
      <c r="A6" s="39"/>
      <c r="B6" s="42"/>
      <c r="C6" s="11" t="s">
        <v>13</v>
      </c>
      <c r="D6" s="3">
        <v>313</v>
      </c>
      <c r="E6" s="12">
        <v>2828071</v>
      </c>
      <c r="F6" s="39"/>
      <c r="G6" s="39"/>
    </row>
    <row r="7" spans="1:7" ht="12" customHeight="1">
      <c r="A7" s="39" t="s">
        <v>14</v>
      </c>
      <c r="B7" s="40">
        <v>492</v>
      </c>
      <c r="C7" s="11" t="s">
        <v>15</v>
      </c>
      <c r="D7" s="3">
        <v>67</v>
      </c>
      <c r="E7" s="39">
        <v>13853328092</v>
      </c>
      <c r="F7" s="39" t="s">
        <v>16</v>
      </c>
      <c r="G7" s="39">
        <v>18853322809</v>
      </c>
    </row>
    <row r="8" spans="1:7" ht="12" customHeight="1">
      <c r="A8" s="39"/>
      <c r="B8" s="41"/>
      <c r="C8" s="13" t="s">
        <v>17</v>
      </c>
      <c r="D8" s="3">
        <v>45</v>
      </c>
      <c r="E8" s="39"/>
      <c r="F8" s="39"/>
      <c r="G8" s="39"/>
    </row>
    <row r="9" spans="1:7" ht="12" customHeight="1">
      <c r="A9" s="39"/>
      <c r="B9" s="41"/>
      <c r="C9" s="11" t="s">
        <v>18</v>
      </c>
      <c r="D9" s="3">
        <v>292</v>
      </c>
      <c r="E9" s="3">
        <v>15264326988</v>
      </c>
      <c r="F9" s="39"/>
      <c r="G9" s="39"/>
    </row>
    <row r="10" spans="1:7" ht="12" customHeight="1">
      <c r="A10" s="39"/>
      <c r="B10" s="42"/>
      <c r="C10" s="13" t="s">
        <v>19</v>
      </c>
      <c r="D10" s="3">
        <v>88</v>
      </c>
      <c r="E10" s="3">
        <v>13964342990</v>
      </c>
      <c r="F10" s="39"/>
      <c r="G10" s="39"/>
    </row>
    <row r="11" spans="1:7" ht="12" customHeight="1">
      <c r="A11" s="36" t="s">
        <v>20</v>
      </c>
      <c r="B11" s="40">
        <v>531</v>
      </c>
      <c r="C11" s="11" t="s">
        <v>21</v>
      </c>
      <c r="D11" s="3">
        <v>337</v>
      </c>
      <c r="E11" s="3">
        <v>2828237</v>
      </c>
      <c r="F11" s="39" t="s">
        <v>22</v>
      </c>
      <c r="G11" s="36">
        <v>2820116</v>
      </c>
    </row>
    <row r="12" spans="1:7" ht="12" customHeight="1">
      <c r="A12" s="39"/>
      <c r="B12" s="41"/>
      <c r="C12" s="13" t="s">
        <v>23</v>
      </c>
      <c r="D12" s="3">
        <v>128</v>
      </c>
      <c r="E12" s="39">
        <v>2828919</v>
      </c>
      <c r="F12" s="39"/>
      <c r="G12" s="36"/>
    </row>
    <row r="13" spans="1:7" ht="12" customHeight="1">
      <c r="A13" s="39"/>
      <c r="B13" s="41"/>
      <c r="C13" s="13" t="s">
        <v>24</v>
      </c>
      <c r="D13" s="3">
        <v>23</v>
      </c>
      <c r="E13" s="39"/>
      <c r="F13" s="39"/>
      <c r="G13" s="36"/>
    </row>
    <row r="14" spans="1:7" ht="12" customHeight="1">
      <c r="A14" s="39"/>
      <c r="B14" s="42"/>
      <c r="C14" s="13" t="s">
        <v>25</v>
      </c>
      <c r="D14" s="3">
        <v>43</v>
      </c>
      <c r="E14" s="3">
        <v>2820179</v>
      </c>
      <c r="F14" s="39"/>
      <c r="G14" s="36"/>
    </row>
    <row r="15" spans="1:7" ht="12" customHeight="1">
      <c r="A15" s="39" t="s">
        <v>26</v>
      </c>
      <c r="B15" s="40">
        <v>264</v>
      </c>
      <c r="C15" s="11" t="s">
        <v>27</v>
      </c>
      <c r="D15" s="3">
        <v>154</v>
      </c>
      <c r="E15" s="3">
        <v>13953359795</v>
      </c>
      <c r="F15" s="39" t="s">
        <v>28</v>
      </c>
      <c r="G15" s="39">
        <v>13376437303</v>
      </c>
    </row>
    <row r="16" spans="1:7" ht="12" customHeight="1">
      <c r="A16" s="39"/>
      <c r="B16" s="41"/>
      <c r="C16" s="11" t="s">
        <v>29</v>
      </c>
      <c r="D16" s="3">
        <v>72</v>
      </c>
      <c r="E16" s="3">
        <v>15615833691</v>
      </c>
      <c r="F16" s="39"/>
      <c r="G16" s="39"/>
    </row>
    <row r="17" spans="1:7" ht="12" customHeight="1">
      <c r="A17" s="39"/>
      <c r="B17" s="42"/>
      <c r="C17" s="11" t="s">
        <v>30</v>
      </c>
      <c r="D17" s="3">
        <v>38</v>
      </c>
      <c r="E17" s="3">
        <v>13964467521</v>
      </c>
      <c r="F17" s="39"/>
      <c r="G17" s="39"/>
    </row>
    <row r="18" spans="1:7" ht="12" customHeight="1">
      <c r="A18" s="39" t="s">
        <v>31</v>
      </c>
      <c r="B18" s="40">
        <v>400</v>
      </c>
      <c r="C18" s="14" t="s">
        <v>32</v>
      </c>
      <c r="D18" s="12">
        <v>295</v>
      </c>
      <c r="E18" s="12">
        <v>2828226</v>
      </c>
      <c r="F18" s="50" t="s">
        <v>33</v>
      </c>
      <c r="G18" s="53" t="s">
        <v>34</v>
      </c>
    </row>
    <row r="19" spans="1:7" ht="12" customHeight="1">
      <c r="A19" s="39"/>
      <c r="B19" s="41"/>
      <c r="C19" s="11" t="s">
        <v>35</v>
      </c>
      <c r="D19" s="3">
        <v>62</v>
      </c>
      <c r="E19" s="15">
        <v>2828225</v>
      </c>
      <c r="F19" s="50"/>
      <c r="G19" s="50"/>
    </row>
    <row r="20" spans="1:7" ht="12" customHeight="1">
      <c r="A20" s="39"/>
      <c r="B20" s="42"/>
      <c r="C20" s="13" t="s">
        <v>36</v>
      </c>
      <c r="D20" s="3">
        <v>43</v>
      </c>
      <c r="E20" s="15">
        <v>2828223</v>
      </c>
      <c r="F20" s="50"/>
      <c r="G20" s="50"/>
    </row>
    <row r="21" spans="1:7" ht="12" customHeight="1">
      <c r="A21" s="36" t="s">
        <v>37</v>
      </c>
      <c r="B21" s="40">
        <v>325</v>
      </c>
      <c r="C21" s="16" t="s">
        <v>38</v>
      </c>
      <c r="D21" s="17">
        <v>11</v>
      </c>
      <c r="E21" s="39">
        <v>13806482388</v>
      </c>
      <c r="F21" s="39" t="s">
        <v>39</v>
      </c>
      <c r="G21" s="39">
        <v>15553328005</v>
      </c>
    </row>
    <row r="22" spans="1:7" ht="12" customHeight="1">
      <c r="A22" s="39"/>
      <c r="B22" s="41"/>
      <c r="C22" s="16" t="s">
        <v>40</v>
      </c>
      <c r="D22" s="3">
        <v>71</v>
      </c>
      <c r="E22" s="39"/>
      <c r="F22" s="39"/>
      <c r="G22" s="39"/>
    </row>
    <row r="23" spans="1:7" ht="12" customHeight="1">
      <c r="A23" s="39"/>
      <c r="B23" s="41"/>
      <c r="C23" s="18" t="s">
        <v>41</v>
      </c>
      <c r="D23" s="3">
        <v>10</v>
      </c>
      <c r="E23" s="39"/>
      <c r="F23" s="39"/>
      <c r="G23" s="39"/>
    </row>
    <row r="24" spans="1:7" ht="12" customHeight="1">
      <c r="A24" s="39"/>
      <c r="B24" s="41"/>
      <c r="C24" s="18" t="s">
        <v>42</v>
      </c>
      <c r="D24" s="3">
        <v>9</v>
      </c>
      <c r="E24" s="39">
        <v>18764379088</v>
      </c>
      <c r="F24" s="39"/>
      <c r="G24" s="39"/>
    </row>
    <row r="25" spans="1:7" ht="12" customHeight="1">
      <c r="A25" s="39"/>
      <c r="B25" s="41"/>
      <c r="C25" s="16" t="s">
        <v>43</v>
      </c>
      <c r="D25" s="3">
        <v>187</v>
      </c>
      <c r="E25" s="39"/>
      <c r="F25" s="39"/>
      <c r="G25" s="39"/>
    </row>
    <row r="26" spans="1:7" ht="12" customHeight="1">
      <c r="A26" s="39"/>
      <c r="B26" s="42"/>
      <c r="C26" s="11" t="s">
        <v>44</v>
      </c>
      <c r="D26" s="3">
        <v>37</v>
      </c>
      <c r="E26" s="39"/>
      <c r="F26" s="39"/>
      <c r="G26" s="39"/>
    </row>
    <row r="27" spans="1:7" ht="12" customHeight="1">
      <c r="A27" s="39" t="s">
        <v>45</v>
      </c>
      <c r="B27" s="40">
        <v>1196</v>
      </c>
      <c r="C27" s="11" t="s">
        <v>46</v>
      </c>
      <c r="D27" s="3">
        <v>748</v>
      </c>
      <c r="E27" s="3">
        <v>18953324888</v>
      </c>
      <c r="F27" s="36" t="s">
        <v>47</v>
      </c>
      <c r="G27" s="36">
        <v>2828176</v>
      </c>
    </row>
    <row r="28" spans="1:7" ht="12" customHeight="1">
      <c r="A28" s="39"/>
      <c r="B28" s="41"/>
      <c r="C28" s="11" t="s">
        <v>48</v>
      </c>
      <c r="D28" s="3">
        <v>333</v>
      </c>
      <c r="E28" s="3">
        <v>13070628639</v>
      </c>
      <c r="F28" s="36"/>
      <c r="G28" s="36"/>
    </row>
    <row r="29" spans="1:7" ht="12" customHeight="1">
      <c r="A29" s="39"/>
      <c r="B29" s="42"/>
      <c r="C29" s="11" t="s">
        <v>49</v>
      </c>
      <c r="D29" s="3">
        <v>115</v>
      </c>
      <c r="E29" s="3">
        <v>13287000051</v>
      </c>
      <c r="F29" s="36"/>
      <c r="G29" s="36"/>
    </row>
    <row r="30" spans="1:7" ht="12" customHeight="1">
      <c r="A30" s="39" t="s">
        <v>50</v>
      </c>
      <c r="B30" s="40">
        <v>1114</v>
      </c>
      <c r="C30" s="11" t="s">
        <v>51</v>
      </c>
      <c r="D30" s="3">
        <v>1021</v>
      </c>
      <c r="E30" s="3">
        <v>2828213</v>
      </c>
      <c r="F30" s="39" t="s">
        <v>52</v>
      </c>
      <c r="G30" s="39">
        <v>2828801</v>
      </c>
    </row>
    <row r="31" spans="1:7" ht="12" customHeight="1">
      <c r="A31" s="39"/>
      <c r="B31" s="41"/>
      <c r="C31" s="13" t="s">
        <v>53</v>
      </c>
      <c r="D31" s="3">
        <v>53</v>
      </c>
      <c r="E31" s="39">
        <v>2828215</v>
      </c>
      <c r="F31" s="39"/>
      <c r="G31" s="39"/>
    </row>
    <row r="32" spans="1:7" ht="12" customHeight="1">
      <c r="A32" s="39"/>
      <c r="B32" s="42"/>
      <c r="C32" s="11" t="s">
        <v>54</v>
      </c>
      <c r="D32" s="3">
        <v>40</v>
      </c>
      <c r="E32" s="39"/>
      <c r="F32" s="39"/>
      <c r="G32" s="39"/>
    </row>
    <row r="33" spans="1:7" ht="12" customHeight="1">
      <c r="A33" s="37" t="s">
        <v>55</v>
      </c>
      <c r="B33" s="40">
        <v>593</v>
      </c>
      <c r="C33" s="11" t="s">
        <v>56</v>
      </c>
      <c r="D33" s="3">
        <v>178</v>
      </c>
      <c r="E33" s="4">
        <v>15553306661</v>
      </c>
      <c r="F33" s="39" t="s">
        <v>57</v>
      </c>
      <c r="G33" s="39">
        <v>13054888868</v>
      </c>
    </row>
    <row r="34" spans="1:7" ht="12" customHeight="1">
      <c r="A34" s="38"/>
      <c r="B34" s="41"/>
      <c r="C34" s="11" t="s">
        <v>58</v>
      </c>
      <c r="D34" s="3">
        <v>200</v>
      </c>
      <c r="E34" s="3">
        <v>15553328527</v>
      </c>
      <c r="F34" s="39"/>
      <c r="G34" s="39"/>
    </row>
    <row r="35" spans="1:7" ht="12" customHeight="1">
      <c r="A35" s="38"/>
      <c r="B35" s="41"/>
      <c r="C35" s="11" t="s">
        <v>59</v>
      </c>
      <c r="D35" s="3">
        <v>144</v>
      </c>
      <c r="E35" s="3">
        <v>15553306656</v>
      </c>
      <c r="F35" s="39"/>
      <c r="G35" s="39"/>
    </row>
    <row r="36" spans="1:7" ht="12" customHeight="1">
      <c r="A36" s="38"/>
      <c r="B36" s="41"/>
      <c r="C36" s="13" t="s">
        <v>60</v>
      </c>
      <c r="D36" s="3">
        <v>64</v>
      </c>
      <c r="E36" s="3">
        <v>13864344428</v>
      </c>
      <c r="F36" s="39"/>
      <c r="G36" s="39"/>
    </row>
    <row r="37" spans="1:7" ht="12" customHeight="1">
      <c r="A37" s="38"/>
      <c r="B37" s="42"/>
      <c r="C37" s="13" t="s">
        <v>61</v>
      </c>
      <c r="D37" s="3">
        <v>7</v>
      </c>
      <c r="E37" s="17">
        <v>2828192</v>
      </c>
      <c r="F37" s="39"/>
      <c r="G37" s="39"/>
    </row>
    <row r="38" spans="1:7" ht="12" customHeight="1">
      <c r="A38" s="32" t="s">
        <v>62</v>
      </c>
      <c r="B38" s="47">
        <v>85</v>
      </c>
      <c r="C38" s="16" t="s">
        <v>63</v>
      </c>
      <c r="D38" s="17">
        <v>56</v>
      </c>
      <c r="E38" s="47">
        <v>2828191</v>
      </c>
      <c r="F38" s="51" t="s">
        <v>64</v>
      </c>
      <c r="G38" s="56">
        <v>2820068</v>
      </c>
    </row>
    <row r="39" spans="1:7" ht="12" customHeight="1">
      <c r="A39" s="32"/>
      <c r="B39" s="49"/>
      <c r="C39" s="18" t="s">
        <v>65</v>
      </c>
      <c r="D39" s="17">
        <v>29</v>
      </c>
      <c r="E39" s="48"/>
      <c r="F39" s="51"/>
      <c r="G39" s="56"/>
    </row>
    <row r="40" spans="1:7" ht="12" customHeight="1">
      <c r="A40" s="39" t="s">
        <v>66</v>
      </c>
      <c r="B40" s="40">
        <v>726</v>
      </c>
      <c r="C40" s="13" t="s">
        <v>67</v>
      </c>
      <c r="D40" s="3">
        <v>689</v>
      </c>
      <c r="E40" s="41">
        <v>2571113</v>
      </c>
      <c r="F40" s="52" t="s">
        <v>68</v>
      </c>
      <c r="G40" s="52">
        <v>15553328525</v>
      </c>
    </row>
    <row r="41" spans="1:7" ht="12" customHeight="1">
      <c r="A41" s="39"/>
      <c r="B41" s="42"/>
      <c r="C41" s="11" t="s">
        <v>69</v>
      </c>
      <c r="D41" s="3">
        <v>37</v>
      </c>
      <c r="E41" s="41"/>
      <c r="F41" s="52"/>
      <c r="G41" s="52"/>
    </row>
    <row r="42" spans="1:7" ht="12" customHeight="1">
      <c r="A42" s="43" t="s">
        <v>70</v>
      </c>
      <c r="B42" s="40">
        <v>289</v>
      </c>
      <c r="C42" s="11" t="s">
        <v>71</v>
      </c>
      <c r="D42" s="3">
        <v>229</v>
      </c>
      <c r="E42" s="28">
        <v>2571104</v>
      </c>
      <c r="F42" s="39" t="s">
        <v>72</v>
      </c>
      <c r="G42" s="36" t="s">
        <v>73</v>
      </c>
    </row>
    <row r="43" spans="1:7" ht="12" customHeight="1">
      <c r="A43" s="32"/>
      <c r="B43" s="41"/>
      <c r="C43" s="13" t="s">
        <v>74</v>
      </c>
      <c r="D43" s="3">
        <v>8</v>
      </c>
      <c r="E43" s="28"/>
      <c r="F43" s="39"/>
      <c r="G43" s="36"/>
    </row>
    <row r="44" spans="1:7" ht="12" customHeight="1">
      <c r="A44" s="32"/>
      <c r="B44" s="41"/>
      <c r="C44" s="13" t="s">
        <v>75</v>
      </c>
      <c r="D44" s="3">
        <v>26</v>
      </c>
      <c r="E44" s="28"/>
      <c r="F44" s="39"/>
      <c r="G44" s="39"/>
    </row>
    <row r="45" spans="1:7" ht="12" customHeight="1">
      <c r="A45" s="32"/>
      <c r="B45" s="42"/>
      <c r="C45" s="13" t="s">
        <v>76</v>
      </c>
      <c r="D45" s="3">
        <v>26</v>
      </c>
      <c r="E45" s="25"/>
      <c r="F45" s="39"/>
      <c r="G45" s="39"/>
    </row>
    <row r="46" spans="1:7" ht="12" customHeight="1">
      <c r="A46" s="40" t="s">
        <v>78</v>
      </c>
      <c r="B46" s="44">
        <v>129</v>
      </c>
      <c r="C46" s="13" t="s">
        <v>79</v>
      </c>
      <c r="D46" s="3">
        <v>114</v>
      </c>
      <c r="E46" s="26" t="s">
        <v>77</v>
      </c>
      <c r="F46" s="39" t="s">
        <v>80</v>
      </c>
      <c r="G46" s="57" t="s">
        <v>81</v>
      </c>
    </row>
    <row r="47" spans="1:7" ht="12" customHeight="1">
      <c r="A47" s="42"/>
      <c r="B47" s="46"/>
      <c r="C47" s="11" t="s">
        <v>82</v>
      </c>
      <c r="D47" s="5">
        <v>15</v>
      </c>
      <c r="E47" s="3">
        <v>18678238803</v>
      </c>
      <c r="F47" s="39"/>
      <c r="G47" s="58"/>
    </row>
    <row r="48" spans="1:7" ht="24" customHeight="1">
      <c r="A48" s="40" t="s">
        <v>83</v>
      </c>
      <c r="B48" s="44">
        <v>188</v>
      </c>
      <c r="C48" s="11" t="s">
        <v>84</v>
      </c>
      <c r="D48" s="5">
        <v>47</v>
      </c>
      <c r="E48" s="3">
        <v>13361596282</v>
      </c>
      <c r="F48" s="24" t="s">
        <v>85</v>
      </c>
      <c r="G48" s="27" t="s">
        <v>86</v>
      </c>
    </row>
    <row r="49" spans="1:17" ht="12" customHeight="1">
      <c r="A49" s="41"/>
      <c r="B49" s="45"/>
      <c r="C49" s="11" t="s">
        <v>87</v>
      </c>
      <c r="D49" s="5">
        <v>127</v>
      </c>
      <c r="E49" s="3">
        <v>15853351884</v>
      </c>
      <c r="F49" s="28"/>
      <c r="G49" s="29"/>
      <c r="J49" s="1" t="s">
        <v>98</v>
      </c>
      <c r="K49" s="1">
        <v>81</v>
      </c>
      <c r="L49" s="1" t="s">
        <v>99</v>
      </c>
      <c r="M49" s="1">
        <v>36</v>
      </c>
      <c r="N49" s="1" t="s">
        <v>148</v>
      </c>
      <c r="O49" s="1">
        <v>2348814</v>
      </c>
      <c r="P49" s="1" t="s">
        <v>175</v>
      </c>
      <c r="Q49" s="1">
        <v>2348818</v>
      </c>
    </row>
    <row r="50" spans="1:15" ht="12" customHeight="1">
      <c r="A50" s="42"/>
      <c r="B50" s="46"/>
      <c r="C50" s="13" t="s">
        <v>88</v>
      </c>
      <c r="D50" s="3">
        <v>14</v>
      </c>
      <c r="E50" s="3">
        <v>15153361055</v>
      </c>
      <c r="F50" s="28"/>
      <c r="G50" s="29"/>
      <c r="L50" s="1" t="s">
        <v>101</v>
      </c>
      <c r="M50" s="1">
        <v>19</v>
      </c>
      <c r="N50" s="1" t="s">
        <v>148</v>
      </c>
      <c r="O50" s="1">
        <v>2348814</v>
      </c>
    </row>
    <row r="51" spans="1:15" ht="12" customHeight="1">
      <c r="A51" s="3" t="s">
        <v>89</v>
      </c>
      <c r="B51" s="3">
        <v>134</v>
      </c>
      <c r="C51" s="11" t="s">
        <v>90</v>
      </c>
      <c r="D51" s="4">
        <v>134</v>
      </c>
      <c r="E51" s="3">
        <v>15853351884</v>
      </c>
      <c r="F51" s="3" t="s">
        <v>94</v>
      </c>
      <c r="G51" s="4">
        <v>2828207</v>
      </c>
      <c r="L51" s="1" t="s">
        <v>102</v>
      </c>
      <c r="M51" s="1">
        <v>12</v>
      </c>
      <c r="N51" s="1" t="s">
        <v>148</v>
      </c>
      <c r="O51" s="1">
        <v>2348814</v>
      </c>
    </row>
    <row r="52" spans="1:15" ht="12" customHeight="1">
      <c r="A52" s="40" t="s">
        <v>91</v>
      </c>
      <c r="B52" s="40">
        <v>89</v>
      </c>
      <c r="C52" s="19" t="s">
        <v>92</v>
      </c>
      <c r="D52" s="3">
        <v>22</v>
      </c>
      <c r="E52" s="4">
        <v>2828210</v>
      </c>
      <c r="L52" s="1" t="s">
        <v>103</v>
      </c>
      <c r="M52" s="1">
        <v>14</v>
      </c>
      <c r="N52" s="1" t="s">
        <v>176</v>
      </c>
      <c r="O52" s="1">
        <v>2348816</v>
      </c>
    </row>
    <row r="53" spans="1:7" ht="12" customHeight="1">
      <c r="A53" s="41"/>
      <c r="B53" s="41"/>
      <c r="C53" s="11" t="s">
        <v>93</v>
      </c>
      <c r="D53" s="20">
        <v>65</v>
      </c>
      <c r="E53" s="3">
        <v>2828902</v>
      </c>
      <c r="F53" s="24" t="s">
        <v>96</v>
      </c>
      <c r="G53" s="24">
        <v>2828905</v>
      </c>
    </row>
    <row r="54" spans="1:7" ht="12" customHeight="1">
      <c r="A54" s="41"/>
      <c r="B54" s="41"/>
      <c r="C54" s="11" t="s">
        <v>95</v>
      </c>
      <c r="D54" s="20">
        <v>1</v>
      </c>
      <c r="E54" s="3">
        <v>2828903</v>
      </c>
      <c r="F54" s="25"/>
      <c r="G54" s="25"/>
    </row>
    <row r="55" spans="1:4" ht="12" customHeight="1">
      <c r="A55" s="42"/>
      <c r="B55" s="42"/>
      <c r="C55" s="11" t="s">
        <v>97</v>
      </c>
      <c r="D55" s="20">
        <v>1</v>
      </c>
    </row>
    <row r="56" spans="1:7" ht="12" customHeight="1">
      <c r="A56" s="54" t="s">
        <v>98</v>
      </c>
      <c r="B56" s="37">
        <v>81</v>
      </c>
      <c r="C56" s="11" t="s">
        <v>99</v>
      </c>
      <c r="D56" s="3">
        <v>36</v>
      </c>
      <c r="E56" s="27">
        <v>2828814</v>
      </c>
      <c r="F56" s="27" t="s">
        <v>100</v>
      </c>
      <c r="G56" s="27">
        <v>2828818</v>
      </c>
    </row>
    <row r="57" spans="1:7" ht="12" customHeight="1">
      <c r="A57" s="55"/>
      <c r="B57" s="38"/>
      <c r="C57" s="13" t="s">
        <v>101</v>
      </c>
      <c r="D57" s="3">
        <v>19</v>
      </c>
      <c r="E57" s="29"/>
      <c r="F57" s="29"/>
      <c r="G57" s="29"/>
    </row>
    <row r="58" spans="1:7" ht="12" customHeight="1">
      <c r="A58" s="55"/>
      <c r="B58" s="38"/>
      <c r="C58" s="13" t="s">
        <v>102</v>
      </c>
      <c r="D58" s="3">
        <v>12</v>
      </c>
      <c r="E58" s="30"/>
      <c r="F58" s="29"/>
      <c r="G58" s="29"/>
    </row>
    <row r="59" spans="1:5" ht="12" customHeight="1">
      <c r="A59" s="55"/>
      <c r="B59" s="38"/>
      <c r="C59" s="13" t="s">
        <v>103</v>
      </c>
      <c r="D59" s="3">
        <v>14</v>
      </c>
      <c r="E59" s="11"/>
    </row>
    <row r="60" spans="1:7" ht="12" customHeight="1">
      <c r="A60" s="41" t="s">
        <v>104</v>
      </c>
      <c r="B60" s="41">
        <v>14</v>
      </c>
      <c r="C60" s="11" t="s">
        <v>105</v>
      </c>
      <c r="D60" s="3">
        <v>7</v>
      </c>
      <c r="E60" s="14"/>
      <c r="F60" s="25"/>
      <c r="G60" s="25"/>
    </row>
    <row r="61" spans="1:7" ht="12" customHeight="1">
      <c r="A61" s="41"/>
      <c r="B61" s="41"/>
      <c r="C61" s="13" t="s">
        <v>107</v>
      </c>
      <c r="D61" s="3">
        <v>7</v>
      </c>
      <c r="E61" s="31"/>
      <c r="F61" s="24" t="s">
        <v>106</v>
      </c>
      <c r="G61" s="24">
        <v>13864403617</v>
      </c>
    </row>
    <row r="62" spans="1:2" ht="12" customHeight="1">
      <c r="A62" s="42"/>
      <c r="B62" s="42"/>
    </row>
    <row r="63" ht="12" customHeight="1">
      <c r="A63" s="12"/>
    </row>
  </sheetData>
  <sheetProtection/>
  <mergeCells count="69">
    <mergeCell ref="A56:A59"/>
    <mergeCell ref="A60:A62"/>
    <mergeCell ref="B60:B62"/>
    <mergeCell ref="G38:G39"/>
    <mergeCell ref="G40:G41"/>
    <mergeCell ref="G42:G45"/>
    <mergeCell ref="B56:B59"/>
    <mergeCell ref="G46:G47"/>
    <mergeCell ref="F46:F47"/>
    <mergeCell ref="B40:B41"/>
    <mergeCell ref="G3:G6"/>
    <mergeCell ref="G7:G10"/>
    <mergeCell ref="G11:G14"/>
    <mergeCell ref="G15:G17"/>
    <mergeCell ref="F42:F45"/>
    <mergeCell ref="F33:F37"/>
    <mergeCell ref="G18:G20"/>
    <mergeCell ref="G21:G26"/>
    <mergeCell ref="G27:G29"/>
    <mergeCell ref="G30:G32"/>
    <mergeCell ref="F15:F17"/>
    <mergeCell ref="G33:G37"/>
    <mergeCell ref="F38:F39"/>
    <mergeCell ref="F40:F41"/>
    <mergeCell ref="E31:E32"/>
    <mergeCell ref="F18:F20"/>
    <mergeCell ref="F21:F26"/>
    <mergeCell ref="F27:F29"/>
    <mergeCell ref="E21:E23"/>
    <mergeCell ref="F30:F32"/>
    <mergeCell ref="B42:B45"/>
    <mergeCell ref="B46:B47"/>
    <mergeCell ref="E40:E41"/>
    <mergeCell ref="B21:B26"/>
    <mergeCell ref="B27:B29"/>
    <mergeCell ref="B30:B32"/>
    <mergeCell ref="E38:E39"/>
    <mergeCell ref="B33:B37"/>
    <mergeCell ref="B38:B39"/>
    <mergeCell ref="E24:E26"/>
    <mergeCell ref="A48:A50"/>
    <mergeCell ref="A52:A55"/>
    <mergeCell ref="B48:B50"/>
    <mergeCell ref="B52:B55"/>
    <mergeCell ref="A38:A39"/>
    <mergeCell ref="A40:A41"/>
    <mergeCell ref="A42:A45"/>
    <mergeCell ref="A46:A47"/>
    <mergeCell ref="A21:A26"/>
    <mergeCell ref="A27:A29"/>
    <mergeCell ref="A30:A32"/>
    <mergeCell ref="A33:A37"/>
    <mergeCell ref="A1:G1"/>
    <mergeCell ref="A3:A6"/>
    <mergeCell ref="A7:A10"/>
    <mergeCell ref="A11:A14"/>
    <mergeCell ref="E4:E5"/>
    <mergeCell ref="E7:E8"/>
    <mergeCell ref="E12:E13"/>
    <mergeCell ref="F3:F6"/>
    <mergeCell ref="F7:F10"/>
    <mergeCell ref="F11:F14"/>
    <mergeCell ref="A15:A17"/>
    <mergeCell ref="A18:A20"/>
    <mergeCell ref="B3:B6"/>
    <mergeCell ref="B7:B10"/>
    <mergeCell ref="B11:B14"/>
    <mergeCell ref="B15:B17"/>
    <mergeCell ref="B18:B20"/>
  </mergeCells>
  <printOptions/>
  <pageMargins left="0.19652777777777777" right="0.19652777777777777" top="0.19652777777777777" bottom="0.19652777777777777" header="0.5111111111111111" footer="0.511111111111111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52">
      <selection activeCell="L16" sqref="L16"/>
    </sheetView>
  </sheetViews>
  <sheetFormatPr defaultColWidth="9.00390625" defaultRowHeight="14.25"/>
  <cols>
    <col min="1" max="1" width="10.75390625" style="0" customWidth="1"/>
    <col min="2" max="2" width="7.50390625" style="0" customWidth="1"/>
    <col min="3" max="3" width="14.875" style="1" customWidth="1"/>
    <col min="4" max="4" width="7.375" style="1" customWidth="1"/>
    <col min="5" max="5" width="7.00390625" style="1" customWidth="1"/>
    <col min="6" max="6" width="11.375" style="1" customWidth="1"/>
    <col min="7" max="7" width="7.25390625" style="1" customWidth="1"/>
    <col min="8" max="8" width="10.25390625" style="2" customWidth="1"/>
    <col min="10" max="10" width="12.25390625" style="0" customWidth="1"/>
    <col min="12" max="12" width="17.125" style="0" customWidth="1"/>
  </cols>
  <sheetData>
    <row r="1" spans="1:8" ht="18.75">
      <c r="A1" s="33" t="s">
        <v>108</v>
      </c>
      <c r="B1" s="33"/>
      <c r="C1" s="33"/>
      <c r="D1" s="33"/>
      <c r="E1" s="33"/>
      <c r="F1" s="33"/>
      <c r="G1" s="33"/>
      <c r="H1" s="33"/>
    </row>
    <row r="2" spans="1:8" ht="33.75">
      <c r="A2" s="3" t="s">
        <v>1</v>
      </c>
      <c r="B2" s="3" t="s">
        <v>2</v>
      </c>
      <c r="C2" s="3" t="s">
        <v>3</v>
      </c>
      <c r="D2" s="3" t="s">
        <v>4</v>
      </c>
      <c r="E2" s="4" t="s">
        <v>109</v>
      </c>
      <c r="F2" s="3" t="s">
        <v>5</v>
      </c>
      <c r="G2" s="4" t="s">
        <v>6</v>
      </c>
      <c r="H2" s="3" t="s">
        <v>7</v>
      </c>
    </row>
    <row r="3" spans="1:8" ht="14.25">
      <c r="A3" s="39" t="s">
        <v>8</v>
      </c>
      <c r="B3" s="61">
        <v>564</v>
      </c>
      <c r="C3" s="3" t="s">
        <v>110</v>
      </c>
      <c r="D3" s="3">
        <v>188</v>
      </c>
      <c r="E3" s="40" t="s">
        <v>111</v>
      </c>
      <c r="F3" s="3">
        <v>2348074</v>
      </c>
      <c r="G3" s="40" t="s">
        <v>10</v>
      </c>
      <c r="H3" s="40">
        <v>2348077</v>
      </c>
    </row>
    <row r="4" spans="1:8" ht="14.25">
      <c r="A4" s="39"/>
      <c r="B4" s="62"/>
      <c r="C4" s="6" t="s">
        <v>9</v>
      </c>
      <c r="D4" s="3">
        <v>152</v>
      </c>
      <c r="E4" s="41"/>
      <c r="F4" s="3">
        <v>2348074</v>
      </c>
      <c r="G4" s="41"/>
      <c r="H4" s="41"/>
    </row>
    <row r="5" spans="1:8" ht="14.25">
      <c r="A5" s="39"/>
      <c r="B5" s="62"/>
      <c r="C5" s="6" t="s">
        <v>12</v>
      </c>
      <c r="D5" s="3">
        <v>210</v>
      </c>
      <c r="E5" s="41"/>
      <c r="F5" s="3">
        <v>2348074</v>
      </c>
      <c r="G5" s="41"/>
      <c r="H5" s="41"/>
    </row>
    <row r="6" spans="1:8" ht="14.25">
      <c r="A6" s="39"/>
      <c r="B6" s="62"/>
      <c r="C6" s="3" t="s">
        <v>11</v>
      </c>
      <c r="D6" s="3">
        <v>14</v>
      </c>
      <c r="E6" s="42"/>
      <c r="F6" s="3">
        <v>2348074</v>
      </c>
      <c r="G6" s="41"/>
      <c r="H6" s="42"/>
    </row>
    <row r="7" spans="1:8" ht="14.25">
      <c r="A7" s="63" t="s">
        <v>14</v>
      </c>
      <c r="B7" s="61">
        <v>322</v>
      </c>
      <c r="C7" s="6" t="s">
        <v>15</v>
      </c>
      <c r="D7" s="3">
        <v>44</v>
      </c>
      <c r="E7" s="67" t="s">
        <v>112</v>
      </c>
      <c r="F7" s="67">
        <v>13853328092</v>
      </c>
      <c r="G7" s="40" t="s">
        <v>16</v>
      </c>
      <c r="H7" s="40">
        <v>18853322809</v>
      </c>
    </row>
    <row r="8" spans="1:8" ht="14.25">
      <c r="A8" s="63"/>
      <c r="B8" s="62"/>
      <c r="C8" s="6" t="s">
        <v>17</v>
      </c>
      <c r="D8" s="3">
        <v>21</v>
      </c>
      <c r="E8" s="68"/>
      <c r="F8" s="68"/>
      <c r="G8" s="41"/>
      <c r="H8" s="41"/>
    </row>
    <row r="9" spans="1:8" ht="14.25">
      <c r="A9" s="63"/>
      <c r="B9" s="62"/>
      <c r="C9" s="6" t="s">
        <v>18</v>
      </c>
      <c r="D9" s="3">
        <v>196</v>
      </c>
      <c r="E9" s="68"/>
      <c r="F9" s="68"/>
      <c r="G9" s="41"/>
      <c r="H9" s="41"/>
    </row>
    <row r="10" spans="1:8" ht="14.25">
      <c r="A10" s="63"/>
      <c r="B10" s="62"/>
      <c r="C10" s="6" t="s">
        <v>113</v>
      </c>
      <c r="D10" s="3">
        <v>61</v>
      </c>
      <c r="E10" s="69"/>
      <c r="F10" s="69"/>
      <c r="G10" s="41"/>
      <c r="H10" s="41"/>
    </row>
    <row r="11" spans="1:8" ht="14.25" customHeight="1">
      <c r="A11" s="64" t="s">
        <v>20</v>
      </c>
      <c r="B11" s="40">
        <v>313</v>
      </c>
      <c r="C11" s="3" t="s">
        <v>21</v>
      </c>
      <c r="D11" s="3">
        <v>193</v>
      </c>
      <c r="E11" s="3" t="s">
        <v>161</v>
      </c>
      <c r="F11" s="3">
        <v>15965541503</v>
      </c>
      <c r="G11" s="40" t="s">
        <v>22</v>
      </c>
      <c r="H11" s="90" t="s">
        <v>162</v>
      </c>
    </row>
    <row r="12" spans="1:8" ht="14.25">
      <c r="A12" s="64"/>
      <c r="B12" s="41"/>
      <c r="C12" s="3" t="s">
        <v>23</v>
      </c>
      <c r="D12" s="3">
        <v>89</v>
      </c>
      <c r="E12" s="40" t="s">
        <v>163</v>
      </c>
      <c r="F12" s="21">
        <v>13325223377</v>
      </c>
      <c r="G12" s="41"/>
      <c r="H12" s="91"/>
    </row>
    <row r="13" spans="1:8" ht="14.25">
      <c r="A13" s="64"/>
      <c r="B13" s="41"/>
      <c r="C13" s="3" t="s">
        <v>24</v>
      </c>
      <c r="D13" s="3">
        <v>1</v>
      </c>
      <c r="E13" s="42"/>
      <c r="F13" s="21">
        <v>13325223377</v>
      </c>
      <c r="G13" s="41"/>
      <c r="H13" s="91"/>
    </row>
    <row r="14" spans="1:8" ht="14.25">
      <c r="A14" s="64"/>
      <c r="B14" s="41"/>
      <c r="C14" s="3" t="s">
        <v>114</v>
      </c>
      <c r="D14" s="3">
        <v>30</v>
      </c>
      <c r="E14" s="21" t="s">
        <v>164</v>
      </c>
      <c r="F14" s="21">
        <v>18653368820</v>
      </c>
      <c r="G14" s="41"/>
      <c r="H14" s="91"/>
    </row>
    <row r="15" spans="1:10" ht="14.25">
      <c r="A15" s="63" t="s">
        <v>26</v>
      </c>
      <c r="B15" s="61">
        <v>314</v>
      </c>
      <c r="C15" s="3" t="s">
        <v>27</v>
      </c>
      <c r="D15" s="3">
        <v>159</v>
      </c>
      <c r="E15" s="3" t="s">
        <v>115</v>
      </c>
      <c r="F15" s="3" t="s">
        <v>116</v>
      </c>
      <c r="G15" s="40" t="s">
        <v>28</v>
      </c>
      <c r="H15" s="92" t="s">
        <v>117</v>
      </c>
      <c r="J15" s="1"/>
    </row>
    <row r="16" spans="1:10" ht="14.25">
      <c r="A16" s="63"/>
      <c r="B16" s="62"/>
      <c r="C16" s="3" t="s">
        <v>29</v>
      </c>
      <c r="D16" s="3">
        <v>79</v>
      </c>
      <c r="E16" s="3" t="s">
        <v>118</v>
      </c>
      <c r="F16" s="3" t="s">
        <v>119</v>
      </c>
      <c r="G16" s="41"/>
      <c r="H16" s="93"/>
      <c r="J16" s="1"/>
    </row>
    <row r="17" spans="1:8" ht="14.25">
      <c r="A17" s="63"/>
      <c r="B17" s="62"/>
      <c r="C17" s="3" t="s">
        <v>120</v>
      </c>
      <c r="D17" s="3">
        <v>76</v>
      </c>
      <c r="E17" s="3" t="s">
        <v>121</v>
      </c>
      <c r="F17" s="3" t="s">
        <v>122</v>
      </c>
      <c r="G17" s="41"/>
      <c r="H17" s="93"/>
    </row>
    <row r="18" spans="1:8" ht="14.25" customHeight="1">
      <c r="A18" s="63" t="s">
        <v>31</v>
      </c>
      <c r="B18" s="61">
        <v>367</v>
      </c>
      <c r="C18" s="12" t="s">
        <v>123</v>
      </c>
      <c r="D18" s="3">
        <v>295</v>
      </c>
      <c r="E18" s="3" t="s">
        <v>124</v>
      </c>
      <c r="F18" s="3">
        <v>2348226</v>
      </c>
      <c r="G18" s="40" t="s">
        <v>33</v>
      </c>
      <c r="H18" s="59">
        <v>2348229</v>
      </c>
    </row>
    <row r="19" spans="1:8" ht="14.25" customHeight="1">
      <c r="A19" s="63"/>
      <c r="B19" s="62"/>
      <c r="C19" s="12" t="s">
        <v>35</v>
      </c>
      <c r="D19" s="3">
        <v>14</v>
      </c>
      <c r="E19" s="3" t="s">
        <v>125</v>
      </c>
      <c r="F19" s="3">
        <v>2348225</v>
      </c>
      <c r="G19" s="41"/>
      <c r="H19" s="94"/>
    </row>
    <row r="20" spans="1:8" ht="14.25">
      <c r="A20" s="63"/>
      <c r="B20" s="62"/>
      <c r="C20" s="3" t="s">
        <v>36</v>
      </c>
      <c r="D20" s="3">
        <v>58</v>
      </c>
      <c r="E20" s="3" t="s">
        <v>126</v>
      </c>
      <c r="F20" s="3">
        <v>2348223</v>
      </c>
      <c r="G20" s="41"/>
      <c r="H20" s="60"/>
    </row>
    <row r="21" spans="1:8" ht="14.25" customHeight="1">
      <c r="A21" s="64" t="s">
        <v>37</v>
      </c>
      <c r="B21" s="40">
        <v>198</v>
      </c>
      <c r="C21" s="6" t="s">
        <v>43</v>
      </c>
      <c r="D21" s="3">
        <v>87</v>
      </c>
      <c r="E21" s="67" t="s">
        <v>127</v>
      </c>
      <c r="F21" s="22">
        <v>18764379088</v>
      </c>
      <c r="G21" s="40" t="s">
        <v>165</v>
      </c>
      <c r="H21" s="40">
        <v>2348005</v>
      </c>
    </row>
    <row r="22" spans="1:8" ht="14.25" customHeight="1">
      <c r="A22" s="64"/>
      <c r="B22" s="41"/>
      <c r="C22" s="6" t="s">
        <v>44</v>
      </c>
      <c r="D22" s="3">
        <v>28</v>
      </c>
      <c r="E22" s="69"/>
      <c r="F22" s="22" t="s">
        <v>128</v>
      </c>
      <c r="G22" s="41"/>
      <c r="H22" s="41"/>
    </row>
    <row r="23" spans="1:8" ht="14.25">
      <c r="A23" s="64"/>
      <c r="B23" s="41"/>
      <c r="C23" s="6" t="s">
        <v>40</v>
      </c>
      <c r="D23" s="3">
        <v>67</v>
      </c>
      <c r="E23" s="67" t="s">
        <v>129</v>
      </c>
      <c r="F23" s="22">
        <v>13964301989</v>
      </c>
      <c r="G23" s="41"/>
      <c r="H23" s="41"/>
    </row>
    <row r="24" spans="1:8" ht="14.25">
      <c r="A24" s="64"/>
      <c r="B24" s="41"/>
      <c r="C24" s="6" t="s">
        <v>41</v>
      </c>
      <c r="D24" s="3">
        <v>8</v>
      </c>
      <c r="E24" s="68"/>
      <c r="F24" s="22" t="s">
        <v>128</v>
      </c>
      <c r="G24" s="41"/>
      <c r="H24" s="41"/>
    </row>
    <row r="25" spans="1:8" ht="14.25">
      <c r="A25" s="64"/>
      <c r="B25" s="41"/>
      <c r="C25" s="6" t="s">
        <v>38</v>
      </c>
      <c r="D25" s="3">
        <v>8</v>
      </c>
      <c r="E25" s="69"/>
      <c r="F25" s="22">
        <v>13964301989</v>
      </c>
      <c r="G25" s="41"/>
      <c r="H25" s="41"/>
    </row>
    <row r="26" spans="1:8" ht="14.25" customHeight="1">
      <c r="A26" s="61" t="s">
        <v>45</v>
      </c>
      <c r="B26" s="40">
        <v>831</v>
      </c>
      <c r="C26" s="3" t="s">
        <v>48</v>
      </c>
      <c r="D26" s="3">
        <v>193</v>
      </c>
      <c r="E26" s="3" t="s">
        <v>130</v>
      </c>
      <c r="F26" s="3">
        <v>18905334790</v>
      </c>
      <c r="G26" s="40" t="s">
        <v>47</v>
      </c>
      <c r="H26" s="40">
        <v>2348117</v>
      </c>
    </row>
    <row r="27" spans="1:8" ht="14.25" customHeight="1">
      <c r="A27" s="62"/>
      <c r="B27" s="41"/>
      <c r="C27" s="3" t="s">
        <v>46</v>
      </c>
      <c r="D27" s="3">
        <v>541</v>
      </c>
      <c r="E27" s="3" t="s">
        <v>172</v>
      </c>
      <c r="F27" s="3">
        <v>13969318127</v>
      </c>
      <c r="G27" s="41"/>
      <c r="H27" s="41"/>
    </row>
    <row r="28" spans="1:8" ht="14.25">
      <c r="A28" s="66"/>
      <c r="B28" s="42"/>
      <c r="C28" s="3" t="s">
        <v>131</v>
      </c>
      <c r="D28" s="3">
        <v>97</v>
      </c>
      <c r="E28" s="3" t="s">
        <v>173</v>
      </c>
      <c r="F28" s="3">
        <v>13287000051</v>
      </c>
      <c r="G28" s="42"/>
      <c r="H28" s="42"/>
    </row>
    <row r="29" spans="1:8" ht="14.25">
      <c r="A29" s="61" t="s">
        <v>50</v>
      </c>
      <c r="B29" s="40">
        <v>787</v>
      </c>
      <c r="C29" s="3" t="s">
        <v>53</v>
      </c>
      <c r="D29" s="3">
        <v>38</v>
      </c>
      <c r="E29" s="40" t="s">
        <v>159</v>
      </c>
      <c r="F29" s="3">
        <v>13589597252</v>
      </c>
      <c r="G29" s="40" t="s">
        <v>160</v>
      </c>
      <c r="H29" s="40">
        <v>2348801</v>
      </c>
    </row>
    <row r="30" spans="1:8" ht="14.25">
      <c r="A30" s="62"/>
      <c r="B30" s="41"/>
      <c r="C30" s="3" t="s">
        <v>51</v>
      </c>
      <c r="D30" s="3">
        <v>727</v>
      </c>
      <c r="E30" s="41"/>
      <c r="F30" s="3">
        <v>2348213</v>
      </c>
      <c r="G30" s="41"/>
      <c r="H30" s="41"/>
    </row>
    <row r="31" spans="1:8" ht="14.25">
      <c r="A31" s="66"/>
      <c r="B31" s="42"/>
      <c r="C31" s="3" t="s">
        <v>54</v>
      </c>
      <c r="D31" s="3">
        <v>22</v>
      </c>
      <c r="E31" s="42"/>
      <c r="F31" s="3"/>
      <c r="G31" s="42"/>
      <c r="H31" s="42"/>
    </row>
    <row r="32" spans="1:8" ht="14.25" customHeight="1">
      <c r="A32" s="63" t="s">
        <v>55</v>
      </c>
      <c r="B32" s="61">
        <v>514</v>
      </c>
      <c r="C32" s="3" t="s">
        <v>56</v>
      </c>
      <c r="D32" s="3">
        <v>163</v>
      </c>
      <c r="E32" s="40" t="s">
        <v>174</v>
      </c>
      <c r="F32" s="72">
        <v>2342030</v>
      </c>
      <c r="G32" s="40" t="s">
        <v>57</v>
      </c>
      <c r="H32" s="40">
        <v>13054888868</v>
      </c>
    </row>
    <row r="33" spans="1:8" ht="14.25" customHeight="1">
      <c r="A33" s="63"/>
      <c r="B33" s="62"/>
      <c r="C33" s="3" t="s">
        <v>132</v>
      </c>
      <c r="D33" s="3">
        <v>27</v>
      </c>
      <c r="E33" s="41"/>
      <c r="F33" s="73"/>
      <c r="G33" s="41"/>
      <c r="H33" s="41"/>
    </row>
    <row r="34" spans="1:8" ht="14.25" customHeight="1">
      <c r="A34" s="63"/>
      <c r="B34" s="62"/>
      <c r="C34" s="3" t="s">
        <v>133</v>
      </c>
      <c r="D34" s="3">
        <v>19</v>
      </c>
      <c r="E34" s="41"/>
      <c r="F34" s="73"/>
      <c r="G34" s="41"/>
      <c r="H34" s="41"/>
    </row>
    <row r="35" spans="1:8" ht="14.25">
      <c r="A35" s="63"/>
      <c r="B35" s="62"/>
      <c r="C35" s="3" t="s">
        <v>59</v>
      </c>
      <c r="D35" s="3">
        <v>108</v>
      </c>
      <c r="E35" s="41"/>
      <c r="F35" s="73"/>
      <c r="G35" s="41"/>
      <c r="H35" s="41"/>
    </row>
    <row r="36" spans="1:8" ht="14.25">
      <c r="A36" s="63"/>
      <c r="B36" s="62"/>
      <c r="C36" s="3" t="s">
        <v>58</v>
      </c>
      <c r="D36" s="3">
        <v>173</v>
      </c>
      <c r="E36" s="41"/>
      <c r="F36" s="73"/>
      <c r="G36" s="41"/>
      <c r="H36" s="41"/>
    </row>
    <row r="37" spans="1:8" ht="14.25">
      <c r="A37" s="63"/>
      <c r="B37" s="62"/>
      <c r="C37" s="3" t="s">
        <v>60</v>
      </c>
      <c r="D37" s="3">
        <v>30</v>
      </c>
      <c r="E37" s="41"/>
      <c r="F37" s="73"/>
      <c r="G37" s="41"/>
      <c r="H37" s="41"/>
    </row>
    <row r="38" spans="1:8" ht="14.25">
      <c r="A38" s="63"/>
      <c r="B38" s="66"/>
      <c r="C38" s="3" t="s">
        <v>61</v>
      </c>
      <c r="D38" s="3">
        <v>16</v>
      </c>
      <c r="E38" s="42"/>
      <c r="F38" s="74"/>
      <c r="G38" s="42"/>
      <c r="H38" s="42"/>
    </row>
    <row r="39" spans="1:8" ht="14.25">
      <c r="A39" s="65" t="s">
        <v>62</v>
      </c>
      <c r="B39" s="70">
        <v>61</v>
      </c>
      <c r="C39" s="23" t="s">
        <v>63</v>
      </c>
      <c r="D39" s="17">
        <v>37</v>
      </c>
      <c r="E39" s="17" t="s">
        <v>166</v>
      </c>
      <c r="F39" s="17">
        <v>2348192</v>
      </c>
      <c r="G39" s="47" t="s">
        <v>167</v>
      </c>
      <c r="H39" s="47">
        <v>2348183</v>
      </c>
    </row>
    <row r="40" spans="1:8" ht="14.25">
      <c r="A40" s="65"/>
      <c r="B40" s="71"/>
      <c r="C40" s="23" t="s">
        <v>65</v>
      </c>
      <c r="D40" s="17">
        <v>24</v>
      </c>
      <c r="E40" s="17" t="s">
        <v>168</v>
      </c>
      <c r="F40" s="17">
        <v>2348191</v>
      </c>
      <c r="G40" s="48"/>
      <c r="H40" s="48"/>
    </row>
    <row r="41" spans="1:8" ht="14.25">
      <c r="A41" s="63" t="s">
        <v>66</v>
      </c>
      <c r="B41" s="61">
        <v>1313</v>
      </c>
      <c r="C41" s="3" t="s">
        <v>67</v>
      </c>
      <c r="D41" s="3">
        <v>1261</v>
      </c>
      <c r="E41" s="40" t="s">
        <v>169</v>
      </c>
      <c r="F41" s="3">
        <v>13053300678</v>
      </c>
      <c r="G41" s="40" t="s">
        <v>68</v>
      </c>
      <c r="H41" s="79" t="s">
        <v>134</v>
      </c>
    </row>
    <row r="42" spans="1:8" ht="14.25">
      <c r="A42" s="63"/>
      <c r="B42" s="62"/>
      <c r="C42" s="3" t="s">
        <v>69</v>
      </c>
      <c r="D42" s="3">
        <v>52</v>
      </c>
      <c r="E42" s="42"/>
      <c r="F42" s="3">
        <v>13053300678</v>
      </c>
      <c r="G42" s="41"/>
      <c r="H42" s="93"/>
    </row>
    <row r="43" spans="1:8" ht="14.25" customHeight="1">
      <c r="A43" s="61" t="s">
        <v>70</v>
      </c>
      <c r="B43" s="61">
        <v>500</v>
      </c>
      <c r="C43" s="3" t="s">
        <v>71</v>
      </c>
      <c r="D43" s="3">
        <v>387</v>
      </c>
      <c r="E43" s="40" t="s">
        <v>135</v>
      </c>
      <c r="F43" s="3">
        <v>15853352066</v>
      </c>
      <c r="G43" s="40" t="s">
        <v>177</v>
      </c>
      <c r="H43" s="59">
        <v>2342197</v>
      </c>
    </row>
    <row r="44" spans="1:8" ht="14.25">
      <c r="A44" s="62"/>
      <c r="B44" s="62"/>
      <c r="C44" s="3" t="s">
        <v>74</v>
      </c>
      <c r="D44" s="3">
        <v>4</v>
      </c>
      <c r="E44" s="42"/>
      <c r="F44" s="3">
        <v>15853352066</v>
      </c>
      <c r="G44" s="41"/>
      <c r="H44" s="94"/>
    </row>
    <row r="45" spans="1:8" ht="14.25">
      <c r="A45" s="62"/>
      <c r="B45" s="62"/>
      <c r="C45" s="3" t="s">
        <v>76</v>
      </c>
      <c r="D45" s="3">
        <v>58</v>
      </c>
      <c r="E45" s="3" t="s">
        <v>136</v>
      </c>
      <c r="F45" s="3">
        <v>15615537280</v>
      </c>
      <c r="G45" s="41"/>
      <c r="H45" s="94"/>
    </row>
    <row r="46" spans="1:8" ht="14.25">
      <c r="A46" s="66"/>
      <c r="B46" s="66"/>
      <c r="C46" s="3" t="s">
        <v>75</v>
      </c>
      <c r="D46" s="3">
        <v>51</v>
      </c>
      <c r="E46" s="3" t="s">
        <v>137</v>
      </c>
      <c r="F46" s="3">
        <v>15053386360</v>
      </c>
      <c r="G46" s="42"/>
      <c r="H46" s="60"/>
    </row>
    <row r="47" spans="1:8" ht="14.25">
      <c r="A47" s="63" t="s">
        <v>78</v>
      </c>
      <c r="B47" s="47">
        <v>171</v>
      </c>
      <c r="C47" s="17" t="s">
        <v>79</v>
      </c>
      <c r="D47" s="17">
        <v>160</v>
      </c>
      <c r="E47" s="17" t="s">
        <v>138</v>
      </c>
      <c r="F47" s="17">
        <v>2341117</v>
      </c>
      <c r="G47" s="47" t="s">
        <v>80</v>
      </c>
      <c r="H47" s="47">
        <v>2341126</v>
      </c>
    </row>
    <row r="48" spans="1:8" ht="14.25">
      <c r="A48" s="63"/>
      <c r="B48" s="48"/>
      <c r="C48" s="17" t="s">
        <v>82</v>
      </c>
      <c r="D48" s="17">
        <v>11</v>
      </c>
      <c r="E48" s="17" t="s">
        <v>138</v>
      </c>
      <c r="F48" s="17">
        <v>2341117</v>
      </c>
      <c r="G48" s="48"/>
      <c r="H48" s="48"/>
    </row>
    <row r="49" spans="1:8" ht="14.25" customHeight="1">
      <c r="A49" s="63" t="s">
        <v>83</v>
      </c>
      <c r="B49" s="40">
        <v>163</v>
      </c>
      <c r="C49" s="3" t="s">
        <v>84</v>
      </c>
      <c r="D49" s="3">
        <v>66</v>
      </c>
      <c r="E49" s="3" t="s">
        <v>156</v>
      </c>
      <c r="F49" s="3">
        <v>18353379155</v>
      </c>
      <c r="G49" s="40" t="s">
        <v>157</v>
      </c>
      <c r="H49" s="40">
        <v>2348836</v>
      </c>
    </row>
    <row r="50" spans="1:8" ht="14.25" customHeight="1">
      <c r="A50" s="63"/>
      <c r="B50" s="41"/>
      <c r="C50" s="3" t="s">
        <v>139</v>
      </c>
      <c r="D50" s="3">
        <v>53</v>
      </c>
      <c r="E50" s="3" t="s">
        <v>158</v>
      </c>
      <c r="F50" s="3">
        <v>18678238803</v>
      </c>
      <c r="G50" s="41"/>
      <c r="H50" s="41"/>
    </row>
    <row r="51" spans="1:8" ht="14.25">
      <c r="A51" s="63"/>
      <c r="B51" s="41"/>
      <c r="C51" s="3" t="s">
        <v>140</v>
      </c>
      <c r="D51" s="3">
        <v>32</v>
      </c>
      <c r="E51" s="59" t="s">
        <v>141</v>
      </c>
      <c r="F51" s="4">
        <v>2348838</v>
      </c>
      <c r="G51" s="41"/>
      <c r="H51" s="41"/>
    </row>
    <row r="52" spans="1:8" ht="14.25">
      <c r="A52" s="63"/>
      <c r="B52" s="42"/>
      <c r="C52" s="6" t="s">
        <v>88</v>
      </c>
      <c r="D52" s="3">
        <v>12</v>
      </c>
      <c r="E52" s="60"/>
      <c r="F52" s="3">
        <v>2348838</v>
      </c>
      <c r="G52" s="42"/>
      <c r="H52" s="42"/>
    </row>
    <row r="53" spans="1:8" ht="14.25">
      <c r="A53" s="61" t="s">
        <v>89</v>
      </c>
      <c r="B53" s="61">
        <v>120</v>
      </c>
      <c r="C53" s="3" t="s">
        <v>90</v>
      </c>
      <c r="D53" s="3">
        <v>80</v>
      </c>
      <c r="E53" s="40" t="s">
        <v>142</v>
      </c>
      <c r="F53" s="3">
        <v>2348210</v>
      </c>
      <c r="G53" s="40" t="s">
        <v>94</v>
      </c>
      <c r="H53" s="40">
        <v>2348207</v>
      </c>
    </row>
    <row r="54" spans="1:8" ht="14.25">
      <c r="A54" s="66"/>
      <c r="B54" s="66"/>
      <c r="C54" s="3" t="s">
        <v>143</v>
      </c>
      <c r="D54" s="3">
        <v>40</v>
      </c>
      <c r="E54" s="42"/>
      <c r="F54" s="3">
        <v>2348210</v>
      </c>
      <c r="G54" s="42"/>
      <c r="H54" s="42"/>
    </row>
    <row r="55" spans="1:8" ht="14.25">
      <c r="A55" s="63" t="s">
        <v>91</v>
      </c>
      <c r="B55" s="61">
        <v>126</v>
      </c>
      <c r="C55" s="3" t="s">
        <v>144</v>
      </c>
      <c r="D55" s="3">
        <v>102</v>
      </c>
      <c r="E55" s="40" t="s">
        <v>145</v>
      </c>
      <c r="F55" s="3">
        <v>2348903</v>
      </c>
      <c r="G55" s="40" t="s">
        <v>96</v>
      </c>
      <c r="H55" s="40">
        <v>2348905</v>
      </c>
    </row>
    <row r="56" spans="1:8" ht="14.25">
      <c r="A56" s="63"/>
      <c r="B56" s="62"/>
      <c r="C56" s="3" t="s">
        <v>97</v>
      </c>
      <c r="D56" s="3">
        <v>10</v>
      </c>
      <c r="E56" s="42"/>
      <c r="F56" s="3">
        <v>2348903</v>
      </c>
      <c r="G56" s="41"/>
      <c r="H56" s="41"/>
    </row>
    <row r="57" spans="1:8" ht="14.25">
      <c r="A57" s="63"/>
      <c r="B57" s="62"/>
      <c r="C57" s="3" t="s">
        <v>146</v>
      </c>
      <c r="D57" s="3">
        <v>14</v>
      </c>
      <c r="E57" s="3" t="s">
        <v>147</v>
      </c>
      <c r="F57" s="3">
        <v>2348902</v>
      </c>
      <c r="G57" s="41"/>
      <c r="H57" s="41"/>
    </row>
    <row r="58" spans="1:8" ht="14.25">
      <c r="A58" s="61" t="s">
        <v>98</v>
      </c>
      <c r="B58" s="61">
        <v>81</v>
      </c>
      <c r="C58" s="3" t="s">
        <v>99</v>
      </c>
      <c r="D58" s="3">
        <v>36</v>
      </c>
      <c r="E58" s="40" t="s">
        <v>148</v>
      </c>
      <c r="F58" s="3">
        <v>2348814</v>
      </c>
      <c r="G58" s="40" t="s">
        <v>175</v>
      </c>
      <c r="H58" s="40">
        <v>2348818</v>
      </c>
    </row>
    <row r="59" spans="1:8" ht="14.25">
      <c r="A59" s="62"/>
      <c r="B59" s="62"/>
      <c r="C59" s="3" t="s">
        <v>101</v>
      </c>
      <c r="D59" s="3">
        <v>19</v>
      </c>
      <c r="E59" s="41"/>
      <c r="F59" s="3">
        <v>2348814</v>
      </c>
      <c r="G59" s="41"/>
      <c r="H59" s="41"/>
    </row>
    <row r="60" spans="1:8" ht="14.25">
      <c r="A60" s="62"/>
      <c r="B60" s="62"/>
      <c r="C60" s="3" t="s">
        <v>102</v>
      </c>
      <c r="D60" s="3">
        <v>12</v>
      </c>
      <c r="E60" s="42"/>
      <c r="F60" s="3">
        <v>2348814</v>
      </c>
      <c r="G60" s="41"/>
      <c r="H60" s="41"/>
    </row>
    <row r="61" spans="1:8" ht="14.25">
      <c r="A61" s="66"/>
      <c r="B61" s="66"/>
      <c r="C61" s="3" t="s">
        <v>103</v>
      </c>
      <c r="D61" s="3">
        <v>14</v>
      </c>
      <c r="E61" s="3" t="s">
        <v>176</v>
      </c>
      <c r="F61" s="3">
        <v>2348816</v>
      </c>
      <c r="G61" s="42"/>
      <c r="H61" s="42"/>
    </row>
    <row r="62" spans="1:8" ht="14.25" customHeight="1">
      <c r="A62" s="63" t="s">
        <v>104</v>
      </c>
      <c r="B62" s="40">
        <v>16</v>
      </c>
      <c r="C62" s="3" t="s">
        <v>105</v>
      </c>
      <c r="D62" s="3">
        <v>11</v>
      </c>
      <c r="E62" s="40" t="s">
        <v>155</v>
      </c>
      <c r="F62" s="3">
        <v>18453350530</v>
      </c>
      <c r="G62" s="40" t="s">
        <v>170</v>
      </c>
      <c r="H62" s="79" t="s">
        <v>171</v>
      </c>
    </row>
    <row r="63" spans="1:8" ht="14.25" customHeight="1">
      <c r="A63" s="63"/>
      <c r="B63" s="41"/>
      <c r="C63" s="3" t="s">
        <v>107</v>
      </c>
      <c r="D63" s="3">
        <v>1</v>
      </c>
      <c r="E63" s="41"/>
      <c r="F63" s="3">
        <v>18453350530</v>
      </c>
      <c r="G63" s="41"/>
      <c r="H63" s="80"/>
    </row>
    <row r="64" spans="1:8" ht="14.25">
      <c r="A64" s="63"/>
      <c r="B64" s="42"/>
      <c r="C64" s="6" t="s">
        <v>149</v>
      </c>
      <c r="D64" s="3">
        <v>4</v>
      </c>
      <c r="E64" s="42"/>
      <c r="F64" s="3">
        <v>18453350530</v>
      </c>
      <c r="G64" s="41"/>
      <c r="H64" s="81"/>
    </row>
    <row r="65" spans="1:8" ht="14.25" customHeight="1">
      <c r="A65" s="3" t="s">
        <v>151</v>
      </c>
      <c r="B65" s="7"/>
      <c r="C65" s="6"/>
      <c r="D65" s="3"/>
      <c r="E65" s="3"/>
      <c r="F65" s="3"/>
      <c r="G65" s="40"/>
      <c r="H65" s="40"/>
    </row>
    <row r="66" spans="1:8" ht="14.25">
      <c r="A66" s="3" t="s">
        <v>152</v>
      </c>
      <c r="B66" s="7"/>
      <c r="C66" s="6"/>
      <c r="D66" s="3"/>
      <c r="E66" s="3"/>
      <c r="F66" s="3"/>
      <c r="G66" s="41"/>
      <c r="H66" s="41"/>
    </row>
    <row r="67" spans="1:8" ht="14.25">
      <c r="A67" s="3" t="s">
        <v>153</v>
      </c>
      <c r="B67" s="7"/>
      <c r="C67" s="6"/>
      <c r="D67" s="3"/>
      <c r="E67" s="3"/>
      <c r="F67" s="3"/>
      <c r="G67" s="41"/>
      <c r="H67" s="41"/>
    </row>
    <row r="68" spans="1:8" ht="14.25">
      <c r="A68" s="3" t="s">
        <v>154</v>
      </c>
      <c r="B68" s="7"/>
      <c r="C68" s="6"/>
      <c r="D68" s="3"/>
      <c r="E68" s="3"/>
      <c r="F68" s="3"/>
      <c r="G68" s="41"/>
      <c r="H68" s="41"/>
    </row>
    <row r="69" spans="1:8" ht="14.25">
      <c r="A69" s="3"/>
      <c r="B69" s="7">
        <f>SUM(B3:B68)</f>
        <v>6761</v>
      </c>
      <c r="C69" s="6"/>
      <c r="D69" s="3"/>
      <c r="E69" s="3"/>
      <c r="F69" s="3"/>
      <c r="G69" s="42"/>
      <c r="H69" s="42"/>
    </row>
    <row r="70" spans="1:8" ht="14.25">
      <c r="A70" s="75" t="s">
        <v>150</v>
      </c>
      <c r="B70" s="75"/>
      <c r="C70" s="75"/>
      <c r="D70" s="8"/>
      <c r="E70" s="76"/>
      <c r="F70" s="77"/>
      <c r="G70" s="77"/>
      <c r="H70" s="78"/>
    </row>
    <row r="71" spans="1:8" ht="14.25">
      <c r="A71" s="82"/>
      <c r="B71" s="83"/>
      <c r="C71" s="84"/>
      <c r="D71" s="84"/>
      <c r="E71" s="84"/>
      <c r="F71" s="84"/>
      <c r="G71" s="83"/>
      <c r="H71" s="85"/>
    </row>
    <row r="72" spans="1:8" ht="14.25">
      <c r="A72" s="86"/>
      <c r="B72" s="87"/>
      <c r="C72" s="88"/>
      <c r="D72" s="88"/>
      <c r="E72" s="88"/>
      <c r="F72" s="88"/>
      <c r="G72" s="87"/>
      <c r="H72" s="89"/>
    </row>
  </sheetData>
  <sheetProtection/>
  <mergeCells count="94">
    <mergeCell ref="G58:G61"/>
    <mergeCell ref="H41:H42"/>
    <mergeCell ref="H43:H46"/>
    <mergeCell ref="G3:G6"/>
    <mergeCell ref="H49:H52"/>
    <mergeCell ref="H26:H28"/>
    <mergeCell ref="G7:G10"/>
    <mergeCell ref="G11:G14"/>
    <mergeCell ref="G15:G17"/>
    <mergeCell ref="G26:G28"/>
    <mergeCell ref="H65:H69"/>
    <mergeCell ref="H29:H31"/>
    <mergeCell ref="H32:H38"/>
    <mergeCell ref="H3:H6"/>
    <mergeCell ref="H7:H10"/>
    <mergeCell ref="H11:H14"/>
    <mergeCell ref="H15:H17"/>
    <mergeCell ref="H18:H20"/>
    <mergeCell ref="H21:H25"/>
    <mergeCell ref="H47:H48"/>
    <mergeCell ref="H62:H64"/>
    <mergeCell ref="H53:H54"/>
    <mergeCell ref="H58:H61"/>
    <mergeCell ref="A71:H72"/>
    <mergeCell ref="G65:G69"/>
    <mergeCell ref="H55:H57"/>
    <mergeCell ref="A58:A61"/>
    <mergeCell ref="B58:B61"/>
    <mergeCell ref="B62:B64"/>
    <mergeCell ref="A62:A64"/>
    <mergeCell ref="A70:C70"/>
    <mergeCell ref="E70:H70"/>
    <mergeCell ref="G62:G64"/>
    <mergeCell ref="G32:G38"/>
    <mergeCell ref="G39:G40"/>
    <mergeCell ref="H39:H40"/>
    <mergeCell ref="G55:G57"/>
    <mergeCell ref="G47:G48"/>
    <mergeCell ref="G49:G52"/>
    <mergeCell ref="B32:B38"/>
    <mergeCell ref="G18:G20"/>
    <mergeCell ref="G21:G25"/>
    <mergeCell ref="G29:G31"/>
    <mergeCell ref="B26:B28"/>
    <mergeCell ref="B18:B20"/>
    <mergeCell ref="B21:B25"/>
    <mergeCell ref="E53:E54"/>
    <mergeCell ref="F32:F38"/>
    <mergeCell ref="E41:E42"/>
    <mergeCell ref="E43:E44"/>
    <mergeCell ref="A55:A57"/>
    <mergeCell ref="A49:A52"/>
    <mergeCell ref="B39:B40"/>
    <mergeCell ref="B41:B42"/>
    <mergeCell ref="B43:B46"/>
    <mergeCell ref="A53:A54"/>
    <mergeCell ref="B55:B57"/>
    <mergeCell ref="B47:B48"/>
    <mergeCell ref="B49:B52"/>
    <mergeCell ref="B53:B54"/>
    <mergeCell ref="A1:H1"/>
    <mergeCell ref="A21:A25"/>
    <mergeCell ref="A26:A28"/>
    <mergeCell ref="A29:A31"/>
    <mergeCell ref="E7:E10"/>
    <mergeCell ref="F7:F10"/>
    <mergeCell ref="B29:B31"/>
    <mergeCell ref="E23:E25"/>
    <mergeCell ref="E21:E22"/>
    <mergeCell ref="E29:E31"/>
    <mergeCell ref="A47:A48"/>
    <mergeCell ref="A3:A6"/>
    <mergeCell ref="A7:A10"/>
    <mergeCell ref="A11:A14"/>
    <mergeCell ref="A15:A17"/>
    <mergeCell ref="A18:A20"/>
    <mergeCell ref="A32:A38"/>
    <mergeCell ref="A39:A40"/>
    <mergeCell ref="A41:A42"/>
    <mergeCell ref="A43:A46"/>
    <mergeCell ref="B3:B6"/>
    <mergeCell ref="B7:B10"/>
    <mergeCell ref="B11:B14"/>
    <mergeCell ref="B15:B17"/>
    <mergeCell ref="E3:E6"/>
    <mergeCell ref="E12:E13"/>
    <mergeCell ref="E62:E64"/>
    <mergeCell ref="G41:G42"/>
    <mergeCell ref="E55:E56"/>
    <mergeCell ref="E58:E60"/>
    <mergeCell ref="G53:G54"/>
    <mergeCell ref="E32:E38"/>
    <mergeCell ref="E51:E52"/>
    <mergeCell ref="G43:G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张泽</cp:lastModifiedBy>
  <cp:lastPrinted>2015-12-14T04:36:37Z</cp:lastPrinted>
  <dcterms:created xsi:type="dcterms:W3CDTF">1996-12-17T01:32:42Z</dcterms:created>
  <dcterms:modified xsi:type="dcterms:W3CDTF">2016-09-30T02:03:09Z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